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<sst xmlns="http://schemas.openxmlformats.org/spreadsheetml/2006/main" count="41" uniqueCount="38">
  <si>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</si>
  <si>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</si>
  <si>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</si>
  <si>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</si>
  <si>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</si>
  <si>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</si>
  <si>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</si>
  <si>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</si>
  <si>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</si>
  <si>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</si>
  <si>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</si>
  <si>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</si>
  <si>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</si>
  <si>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</si>
  <si>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</si>
  <si>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</si>
  <si>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</si>
  <si>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</si>
  <si>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</si>
  <si>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</si>
  <si>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</si>
  <si>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</si>
  <si>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</si>
  <si>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</si>
  <si>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</si>
  <si>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</si>
  <si>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</si>
  <si>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</si>
  <si>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</si>
  <si>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</si>
  <si>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</si>
  <si>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</si>
  <si>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Печенье</t>
  </si>
  <si>
    <t>Салат из свёклы</t>
  </si>
  <si>
    <t>Суп с макаронами</t>
  </si>
  <si>
    <t xml:space="preserve">Плов </t>
  </si>
  <si>
    <t>Кисель</t>
  </si>
  <si>
    <t>22.04.2022г.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</si>
</sst>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3" t="s">
        <v>31</v>
      </c>
      <c r="E4" s="15">
        <v>200</v>
      </c>
      <c r="F4" s="25">
        <v>55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>
      <c r="A5" s="7"/>
      <c r="B5" s="1" t="s">
        <v>12</v>
      </c>
      <c r="C5" s="38">
        <v>943</v>
      </c>
      <c r="D5" s="42" t="s">
        <v>30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/>
      <c r="D8" s="49"/>
      <c r="E8" s="50"/>
      <c r="F8" s="51"/>
      <c r="G8" s="50"/>
      <c r="H8" s="50"/>
      <c r="I8" s="50"/>
      <c r="J8" s="52"/>
    </row>
    <row r="9" spans="1:10" ht="15.75" thickBot="1">
      <c r="A9" s="8"/>
      <c r="B9" s="43"/>
      <c r="C9" s="43"/>
      <c r="D9" s="44" t="s">
        <v>29</v>
      </c>
      <c r="E9" s="45">
        <f t="shared" ref="E9:J9" si="0">SUM(E4:E8)</f>
        <v>470</v>
      </c>
      <c r="F9" s="46">
        <f t="shared" si="0"/>
        <v>71</v>
      </c>
      <c r="G9" s="45">
        <f t="shared" si="0"/>
        <v>373.29999999999995</v>
      </c>
      <c r="H9" s="45">
        <f t="shared" si="0"/>
        <v>9.620000000000001</v>
      </c>
      <c r="I9" s="45">
        <f t="shared" si="0"/>
        <v>13.55</v>
      </c>
      <c r="J9" s="47">
        <f t="shared" si="0"/>
        <v>53.930000000000007</v>
      </c>
    </row>
    <row r="10" spans="1:10" ht="15.75" thickBot="1">
      <c r="A10" s="4" t="s">
        <v>13</v>
      </c>
      <c r="B10" s="11"/>
      <c r="C10" s="9">
        <v>609</v>
      </c>
      <c r="D10" s="35" t="s">
        <v>32</v>
      </c>
      <c r="E10" s="19">
        <v>100</v>
      </c>
      <c r="F10" s="27">
        <v>90</v>
      </c>
      <c r="G10" s="19">
        <v>407</v>
      </c>
      <c r="H10" s="19">
        <v>7.4</v>
      </c>
      <c r="I10" s="19">
        <v>9.4</v>
      </c>
      <c r="J10" s="20">
        <v>73.099999999999994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29</v>
      </c>
      <c r="E12" s="45">
        <f t="shared" ref="E12:J12" si="1">SUM(E10:E11)</f>
        <v>100</v>
      </c>
      <c r="F12" s="46">
        <f t="shared" si="1"/>
        <v>90</v>
      </c>
      <c r="G12" s="45">
        <f t="shared" si="1"/>
        <v>407</v>
      </c>
      <c r="H12" s="45">
        <f t="shared" si="1"/>
        <v>7.4</v>
      </c>
      <c r="I12" s="45">
        <f t="shared" si="1"/>
        <v>9.4</v>
      </c>
      <c r="J12" s="47">
        <f t="shared" si="1"/>
        <v>73.099999999999994</v>
      </c>
    </row>
    <row r="13" spans="1:10">
      <c r="A13" s="7" t="s">
        <v>14</v>
      </c>
      <c r="B13" s="10" t="s">
        <v>15</v>
      </c>
      <c r="C13" s="3">
        <v>33</v>
      </c>
      <c r="D13" s="36" t="s">
        <v>33</v>
      </c>
      <c r="E13" s="21">
        <v>100</v>
      </c>
      <c r="F13" s="28">
        <v>49</v>
      </c>
      <c r="G13" s="21">
        <v>93.9</v>
      </c>
      <c r="H13" s="21">
        <v>1.43</v>
      </c>
      <c r="I13" s="21">
        <v>6.09</v>
      </c>
      <c r="J13" s="22">
        <v>8.36</v>
      </c>
    </row>
    <row r="14" spans="1:10">
      <c r="A14" s="7"/>
      <c r="B14" s="1" t="s">
        <v>16</v>
      </c>
      <c r="C14" s="38">
        <v>208</v>
      </c>
      <c r="D14" s="42" t="s">
        <v>34</v>
      </c>
      <c r="E14" s="39">
        <v>250</v>
      </c>
      <c r="F14" s="41">
        <v>95</v>
      </c>
      <c r="G14" s="39">
        <v>104.75</v>
      </c>
      <c r="H14" s="39">
        <v>2.69</v>
      </c>
      <c r="I14" s="39">
        <v>2.84</v>
      </c>
      <c r="J14" s="40">
        <v>17.14</v>
      </c>
    </row>
    <row r="15" spans="1:10">
      <c r="A15" s="7"/>
      <c r="B15" s="1" t="s">
        <v>17</v>
      </c>
      <c r="C15" s="38">
        <v>304</v>
      </c>
      <c r="D15" s="42" t="s">
        <v>35</v>
      </c>
      <c r="E15" s="39">
        <v>260</v>
      </c>
      <c r="F15" s="41">
        <v>75</v>
      </c>
      <c r="G15" s="39">
        <v>471.25</v>
      </c>
      <c r="H15" s="39">
        <v>25.38</v>
      </c>
      <c r="I15" s="39">
        <v>21.25</v>
      </c>
      <c r="J15" s="40">
        <v>44.61</v>
      </c>
    </row>
    <row r="16" spans="1:10">
      <c r="A16" s="7"/>
      <c r="B16" s="1" t="s">
        <v>18</v>
      </c>
      <c r="C16" s="38"/>
      <c r="D16" s="42"/>
      <c r="E16" s="39"/>
      <c r="F16" s="41"/>
      <c r="G16" s="39"/>
      <c r="H16" s="39"/>
      <c r="I16" s="39"/>
      <c r="J16" s="40"/>
    </row>
    <row r="17" spans="1:10">
      <c r="A17" s="7"/>
      <c r="B17" s="1" t="s">
        <v>19</v>
      </c>
      <c r="C17" s="38">
        <v>874</v>
      </c>
      <c r="D17" s="42" t="s">
        <v>36</v>
      </c>
      <c r="E17" s="39">
        <v>200</v>
      </c>
      <c r="F17" s="41">
        <v>32</v>
      </c>
      <c r="G17" s="39">
        <v>132</v>
      </c>
      <c r="H17" s="39">
        <v>0.2</v>
      </c>
      <c r="I17" s="39">
        <v>0</v>
      </c>
      <c r="J17" s="40">
        <v>32.6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29</v>
      </c>
      <c r="E21" s="45">
        <f t="shared" ref="E21:J21" si="2">SUM(E13:E20)</f>
        <v>870</v>
      </c>
      <c r="F21" s="46">
        <f t="shared" si="2"/>
        <v>255</v>
      </c>
      <c r="G21" s="45">
        <f t="shared" si="2"/>
        <v>896.6</v>
      </c>
      <c r="H21" s="45">
        <f t="shared" si="2"/>
        <v>32.799999999999997</v>
      </c>
      <c r="I21" s="45">
        <f t="shared" si="2"/>
        <v>30.38</v>
      </c>
      <c r="J21" s="47">
        <f t="shared" si="2"/>
        <v>122.81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2022-05-17T05:10:04Z</dcterms:modified>
</cp:coreProperties>
</file>